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uniccación social\Artículo 66\F. 14\Fracción 14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 refMode="R1C1" iterateCount="0" calcOnSave="0" concurrentCalc="0"/>
</workbook>
</file>

<file path=xl/calcChain.xml><?xml version="1.0" encoding="utf-8"?>
<calcChain xmlns="http://schemas.openxmlformats.org/spreadsheetml/2006/main">
  <c r="D7" i="9" l="1"/>
  <c r="D4" i="9"/>
</calcChain>
</file>

<file path=xl/sharedStrings.xml><?xml version="1.0" encoding="utf-8"?>
<sst xmlns="http://schemas.openxmlformats.org/spreadsheetml/2006/main" count="298" uniqueCount="216">
  <si>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</si>
  <si>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</si>
  <si>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</si>
  <si>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</si>
  <si>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</si>
  <si>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</si>
  <si>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</si>
  <si>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</si>
  <si>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</si>
  <si>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</si>
  <si>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</si>
  <si>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</si>
  <si>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</si>
  <si>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</si>
  <si>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</si>
  <si>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</si>
  <si>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</si>
  <si>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</si>
  <si>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</si>
  <si>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</si>
  <si>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</si>
  <si>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</si>
  <si>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</si>
  <si>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</si>
  <si>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</si>
  <si>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</si>
  <si>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</si>
  <si>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</si>
  <si>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</si>
  <si>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</si>
  <si>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</si>
  <si>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</si>
  <si>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</si>
  <si>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</si>
  <si>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</si>
  <si>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</si>
  <si>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</si>
  <si>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</si>
  <si>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</si>
  <si>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</si>
  <si>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</si>
  <si>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</si>
  <si>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</si>
  <si>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</si>
  <si>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</si>
  <si>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</si>
  <si>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</si>
  <si>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</si>
  <si>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</si>
  <si>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</si>
  <si>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</si>
  <si>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</si>
  <si>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</si>
  <si>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</si>
  <si>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</si>
  <si>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</si>
  <si>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</si>
  <si>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</si>
  <si>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</si>
  <si>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</si>
  <si>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</si>
  <si>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</si>
  <si>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</si>
  <si>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</si>
  <si>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</si>
  <si>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</si>
  <si>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</si>
  <si>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</si>
  <si>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</si>
  <si>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</si>
  <si>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</si>
  <si>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</si>
  <si>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</si>
  <si>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</si>
  <si>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</si>
  <si>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</si>
  <si>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</si>
  <si>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</si>
  <si>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</si>
  <si>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</si>
  <si>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</si>
  <si>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</si>
  <si>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</si>
  <si>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</si>
  <si>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</si>
  <si>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</si>
  <si>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</si>
  <si>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</si>
  <si>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</si>
  <si>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</si>
  <si>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</si>
  <si>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</si>
  <si>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</si>
  <si>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</si>
  <si>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</si>
  <si>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</si>
  <si>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</si>
  <si>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</si>
  <si>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</si>
  <si>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</si>
  <si>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</si>
  <si>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</si>
  <si>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</si>
  <si>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</si>
  <si>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</si>
  <si>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</si>
  <si>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</si>
  <si>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</si>
  <si>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</si>
  <si>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</si>
  <si>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</si>
  <si>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</si>
  <si>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</si>
  <si>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</si>
  <si>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</si>
  <si>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</si>
  <si>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</si>
  <si>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</si>
  <si>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</si>
  <si>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</si>
  <si>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</si>
  <si>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</si>
  <si>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</si>
  <si>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</si>
  <si>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</si>
  <si>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</si>
  <si>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</si>
  <si>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</si>
  <si>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</si>
  <si>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</si>
  <si>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</si>
  <si>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</si>
  <si>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</si>
  <si>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</si>
  <si>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</si>
  <si>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</si>
  <si>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</si>
  <si>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</si>
  <si>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</si>
  <si>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</si>
  <si>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</si>
  <si>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</si>
  <si>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</si>
  <si>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</si>
  <si>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</si>
  <si>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</si>
  <si>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</si>
  <si>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</si>
  <si>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</si>
  <si>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</si>
  <si>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</si>
  <si>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</si>
  <si>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</si>
  <si>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</si>
  <si>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</si>
  <si>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</si>
  <si>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</si>
  <si>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</si>
  <si>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</si>
  <si>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</si>
  <si>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JULIO</t>
  </si>
  <si>
    <t>SEPTIEMBRE</t>
  </si>
  <si>
    <t>PROGRAMA DE AGROQUIMICOS 2018</t>
  </si>
  <si>
    <t xml:space="preserve">DIRECCIÓN DE DESARROLLO AGROPECUARIO </t>
  </si>
  <si>
    <t>01 DE MAYO DE 2018</t>
  </si>
  <si>
    <t>30 SEPTIEMBRE DE 2018</t>
  </si>
  <si>
    <t>BAJAR EL COSTO DE PRODUCCIÓN</t>
  </si>
  <si>
    <t>PRODUCTORES DE LAS DIFERENTES COMUNIDADES</t>
  </si>
  <si>
    <t>40% DEL COSTO TOTAL DEL PRODUCTO</t>
  </si>
  <si>
    <t>NO APLICA</t>
  </si>
  <si>
    <t>COPIA IDENTIFICACIÓN OFICIAL VIGENTE  Y FIRMA DE FORMATO DE CONFORMIDAD DE RECIBIDO</t>
  </si>
  <si>
    <t>ING. VICTOR MANUEL PERRUSQUIA NIEVES</t>
  </si>
  <si>
    <t>SUBSIDIO DEL 40$ A LOS PRODUCTORES PARA LA ADQUISICIÓN DE AGROQUIMICOS PARA SUS CULTIVOS</t>
  </si>
  <si>
    <t>USO ADECUADO DEL SUBSIDIO</t>
  </si>
  <si>
    <t>DIRECCIÓN DE DESARROLLO AGROPECUARIO</t>
  </si>
  <si>
    <t>30 DE SEPTIEMBRE DE 2018</t>
  </si>
  <si>
    <t>PRODUCTORES BENEFICIADOS: 148  SUPERFICIE BENEFICIADA: 1,259 HA                          SE ENTREGO UN TOTAL DE 367 AGROQUIMICOS</t>
  </si>
  <si>
    <t>PRODUCTORES</t>
  </si>
  <si>
    <t>NÚMERO DE  BENEFICIADOS</t>
  </si>
  <si>
    <t>143 BENEFICIADOS</t>
  </si>
  <si>
    <t>PORCENTAJE</t>
  </si>
  <si>
    <t xml:space="preserve">SUPERFICIE </t>
  </si>
  <si>
    <t>TOTAL DE HECTAREAS BENEFICIADAS</t>
  </si>
  <si>
    <t>10,530 HA EN EL MUNICIPIO</t>
  </si>
  <si>
    <t>1,259 BENEFICIADAS</t>
  </si>
  <si>
    <t>2,000 PODUCTORES EN EL MUCICIPIO</t>
  </si>
  <si>
    <t>SUBSIDIO</t>
  </si>
  <si>
    <t>PORCENTAJE APLICADO DEL COSTO TOTAL DE LOS BENEFICIARIOS</t>
  </si>
  <si>
    <t xml:space="preserve">SE LOGRO BAJAR EL COSTO DE PRODUCCIÓN </t>
  </si>
  <si>
    <t>SE DIO BUEN USO A LOS PRODUCTOS ENTREGADOS</t>
  </si>
  <si>
    <t>AL FINALIZAR EL PROGRAMA</t>
  </si>
  <si>
    <t>SE LOGRO QUE LOS PRODUCTORES TUVIERAN UN MEJOR INGRESO AL TERMINO DE SU COSECHA</t>
  </si>
  <si>
    <t xml:space="preserve">HIPERNVICULOS NO APLICABLES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</si>
  <si>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</si>
  <si>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ANUARIO ESTADISTICO AGROPECUARIO 2018 Y RELACION DE BENEFICIARIOS</t>
  </si>
  <si>
    <t xml:space="preserve">APORTACION DEL 40% DEL COSTO TOTAL DEL PRODUCTO </t>
  </si>
  <si>
    <t>ABATIR COSTOS DE PRODUCION Y MEJORAR LOS INGRESOS EN SUS ACTIVIDADES PRODUCTIVAS</t>
  </si>
  <si>
    <t xml:space="preserve">USO INADECUADO DEL PRODUCTO                                 </t>
  </si>
  <si>
    <t>FALTA DE DOCUMENTACION</t>
  </si>
  <si>
    <t>NO CONTAR CON LA CAPACIDAD ECONOMICA SUFICIENTE</t>
  </si>
  <si>
    <t xml:space="preserve">PROGRAMA DE REHABILITACION DE CAMINOS DE SACA   </t>
  </si>
  <si>
    <t xml:space="preserve">PROGRAMA DE TRACTORES AGRICOLAS </t>
  </si>
  <si>
    <t xml:space="preserve">OTORGAR PRODUCTOS QUIMICOS </t>
  </si>
  <si>
    <t>QUE ESTEN AL ALCANCE DE LOS PRODUCTORES</t>
  </si>
  <si>
    <t>COMBINAR RECURSOS ECONÓMICOS, TÉCNICOS Y MATERIALES</t>
  </si>
  <si>
    <t>APOYO A LOS PODUCTORES EN EL COMBATE DE LAS PLAGAS</t>
  </si>
  <si>
    <t>PARA QUE LOS PRODCUTORES CUBRAN SU NECESIDAD</t>
  </si>
  <si>
    <t>DESTINAR UN LUGAR ESPECIFICO</t>
  </si>
  <si>
    <t>MAYO DEL 2018</t>
  </si>
  <si>
    <t>SEPTIEMBRE DEL 2018</t>
  </si>
  <si>
    <t>PADRON DE BENEFICIARIOS</t>
  </si>
  <si>
    <t>TRANSPARENCIA</t>
  </si>
  <si>
    <t>FORMATO DE FIRMA DE CONFORMIDAD</t>
  </si>
  <si>
    <t xml:space="preserve">CONVENIO DE COLABORACIÓN </t>
  </si>
  <si>
    <t>CONVENIO DE COLABORACION CON EL COMITÉ ESTATAL DE SANIDAD VEGETAL DE QUERETARO (CESAVEQ)</t>
  </si>
  <si>
    <t>COMITÉ  ESTATAL DE SANIDAD VEGETAL DEQUERETARO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</si>
</sst>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1" applyFont="1"/>
    <xf numFmtId="0" fontId="0" fillId="0" borderId="0" xfId="0" applyAlignment="1">
      <alignment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7.85546875" bestFit="1" customWidth="1"/>
    <col min="31" max="31" width="52.7109375" bestFit="1" customWidth="1"/>
    <col min="32" max="32" width="31.28515625" bestFit="1" customWidth="1"/>
    <col min="33" max="33" width="36.285156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9.57031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4.28515625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9">
        <v>2018</v>
      </c>
      <c r="B8" s="9" t="s">
        <v>160</v>
      </c>
      <c r="C8" s="9" t="s">
        <v>161</v>
      </c>
      <c r="D8" s="9" t="s">
        <v>117</v>
      </c>
      <c r="E8" s="6" t="s">
        <v>162</v>
      </c>
      <c r="F8" s="9" t="s">
        <v>120</v>
      </c>
      <c r="G8" s="9" t="s">
        <v>171</v>
      </c>
      <c r="H8" s="9" t="s">
        <v>163</v>
      </c>
      <c r="I8" s="6" t="s">
        <v>214</v>
      </c>
      <c r="K8" s="9" t="s">
        <v>119</v>
      </c>
      <c r="L8" s="9" t="s">
        <v>164</v>
      </c>
      <c r="M8" s="9" t="s">
        <v>165</v>
      </c>
      <c r="O8" s="9">
        <v>1</v>
      </c>
      <c r="P8" s="12">
        <v>143</v>
      </c>
      <c r="Q8" s="3" t="s">
        <v>195</v>
      </c>
      <c r="R8" s="13">
        <v>100000</v>
      </c>
      <c r="S8" s="12">
        <v>0</v>
      </c>
      <c r="T8" s="13">
        <v>100000</v>
      </c>
      <c r="U8" s="12">
        <v>0</v>
      </c>
      <c r="V8" s="13">
        <v>0</v>
      </c>
      <c r="Y8" s="6" t="s">
        <v>167</v>
      </c>
      <c r="Z8" s="6" t="s">
        <v>170</v>
      </c>
      <c r="AA8" s="9" t="s">
        <v>168</v>
      </c>
      <c r="AB8" s="9" t="s">
        <v>168</v>
      </c>
      <c r="AC8" s="9" t="s">
        <v>169</v>
      </c>
      <c r="AD8" s="9" t="s">
        <v>173</v>
      </c>
      <c r="AE8" s="9" t="s">
        <v>197</v>
      </c>
      <c r="AF8" s="10" t="s">
        <v>208</v>
      </c>
      <c r="AG8" s="10" t="s">
        <v>210</v>
      </c>
      <c r="AH8" s="10" t="s">
        <v>211</v>
      </c>
      <c r="AK8" s="14">
        <v>1</v>
      </c>
      <c r="AL8" s="6" t="s">
        <v>196</v>
      </c>
      <c r="AM8" s="9" t="s">
        <v>119</v>
      </c>
      <c r="AN8" s="6" t="s">
        <v>201</v>
      </c>
      <c r="AO8" s="9" t="s">
        <v>121</v>
      </c>
      <c r="AQ8" t="s">
        <v>192</v>
      </c>
      <c r="AS8" t="s">
        <v>174</v>
      </c>
      <c r="AT8" s="18">
        <v>43398</v>
      </c>
      <c r="AU8" t="s">
        <v>175</v>
      </c>
      <c r="AV8" t="s">
        <v>193</v>
      </c>
    </row>
    <row r="9" spans="1:48" ht="45" x14ac:dyDescent="0.25">
      <c r="O9" s="9">
        <v>2</v>
      </c>
      <c r="AE9" s="9" t="s">
        <v>198</v>
      </c>
      <c r="AF9" s="10" t="s">
        <v>209</v>
      </c>
      <c r="AG9" s="11" t="s">
        <v>213</v>
      </c>
      <c r="AH9" s="8" t="s">
        <v>215</v>
      </c>
      <c r="AK9">
        <v>2</v>
      </c>
      <c r="AN9" t="s">
        <v>200</v>
      </c>
    </row>
    <row r="10" spans="1:48" x14ac:dyDescent="0.25">
      <c r="O10">
        <v>3</v>
      </c>
      <c r="AE10" t="s">
        <v>199</v>
      </c>
      <c r="AG10" s="7" t="s">
        <v>212</v>
      </c>
      <c r="AK10">
        <v>3</v>
      </c>
    </row>
    <row r="11" spans="1:48" x14ac:dyDescent="0.25">
      <c r="O11">
        <v>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37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5" x14ac:dyDescent="0.25">
      <c r="A4">
        <v>1</v>
      </c>
      <c r="B4" s="3" t="s">
        <v>172</v>
      </c>
      <c r="C4" s="4" t="s">
        <v>166</v>
      </c>
      <c r="D4" t="s">
        <v>133</v>
      </c>
      <c r="E4" s="4" t="s">
        <v>176</v>
      </c>
    </row>
    <row r="5" spans="1:5" ht="60" x14ac:dyDescent="0.25">
      <c r="A5">
        <v>2</v>
      </c>
      <c r="B5" s="3" t="s">
        <v>204</v>
      </c>
      <c r="C5" s="3" t="s">
        <v>205</v>
      </c>
      <c r="D5" t="s">
        <v>131</v>
      </c>
      <c r="E5" s="4" t="s">
        <v>176</v>
      </c>
    </row>
    <row r="6" spans="1:5" ht="60" x14ac:dyDescent="0.25">
      <c r="A6">
        <v>3</v>
      </c>
      <c r="B6" s="3" t="s">
        <v>207</v>
      </c>
      <c r="C6" s="3" t="s">
        <v>206</v>
      </c>
      <c r="D6" t="s">
        <v>131</v>
      </c>
      <c r="E6" s="4" t="s">
        <v>176</v>
      </c>
    </row>
    <row r="7" spans="1:5" ht="60" x14ac:dyDescent="0.25">
      <c r="A7">
        <v>4</v>
      </c>
      <c r="B7" s="3" t="s">
        <v>202</v>
      </c>
      <c r="C7" s="3" t="s">
        <v>203</v>
      </c>
      <c r="D7" t="s">
        <v>131</v>
      </c>
      <c r="E7" s="4" t="s">
        <v>176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3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0.8554687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75" x14ac:dyDescent="0.25">
      <c r="A4">
        <v>1</v>
      </c>
      <c r="B4" t="s">
        <v>177</v>
      </c>
      <c r="C4" s="3" t="s">
        <v>178</v>
      </c>
      <c r="D4" s="5">
        <f>143/2000</f>
        <v>7.1499999999999994E-2</v>
      </c>
      <c r="E4" t="s">
        <v>180</v>
      </c>
      <c r="F4" t="s">
        <v>150</v>
      </c>
      <c r="G4" t="s">
        <v>190</v>
      </c>
      <c r="H4" s="4" t="s">
        <v>191</v>
      </c>
      <c r="I4" t="s">
        <v>194</v>
      </c>
    </row>
    <row r="5" spans="1:9" x14ac:dyDescent="0.25">
      <c r="D5" s="5" t="s">
        <v>185</v>
      </c>
    </row>
    <row r="6" spans="1:9" x14ac:dyDescent="0.25">
      <c r="D6" t="s">
        <v>179</v>
      </c>
    </row>
    <row r="7" spans="1:9" ht="45" x14ac:dyDescent="0.25">
      <c r="A7">
        <v>2</v>
      </c>
      <c r="B7" t="s">
        <v>181</v>
      </c>
      <c r="C7" s="3" t="s">
        <v>182</v>
      </c>
      <c r="D7" s="5">
        <f>1259/10530</f>
        <v>0.11956315289648622</v>
      </c>
      <c r="E7" t="s">
        <v>180</v>
      </c>
      <c r="F7" t="s">
        <v>150</v>
      </c>
      <c r="G7" t="s">
        <v>190</v>
      </c>
      <c r="H7" s="3" t="s">
        <v>189</v>
      </c>
      <c r="I7" t="s">
        <v>194</v>
      </c>
    </row>
    <row r="8" spans="1:9" x14ac:dyDescent="0.25">
      <c r="D8" t="s">
        <v>183</v>
      </c>
    </row>
    <row r="9" spans="1:9" x14ac:dyDescent="0.25">
      <c r="D9" t="s">
        <v>184</v>
      </c>
    </row>
    <row r="10" spans="1:9" ht="45" x14ac:dyDescent="0.25">
      <c r="A10">
        <v>3</v>
      </c>
      <c r="B10" t="s">
        <v>186</v>
      </c>
      <c r="C10" s="3" t="s">
        <v>187</v>
      </c>
      <c r="D10" s="5">
        <v>0.4</v>
      </c>
      <c r="E10" t="s">
        <v>180</v>
      </c>
      <c r="F10" t="s">
        <v>152</v>
      </c>
      <c r="G10" t="s">
        <v>190</v>
      </c>
      <c r="H10" s="4" t="s">
        <v>188</v>
      </c>
      <c r="I10" t="s">
        <v>194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revision/>
  <dcterms:created xsi:type="dcterms:W3CDTF">2018-10-22T17:54:09Z</dcterms:created>
  <dcterms:modified xsi:type="dcterms:W3CDTF">2018-10-29T15:57:09Z</dcterms:modified>
</cp:coreProperties>
</file>